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Источники" sheetId="1" r:id="rId1"/>
  </sheets>
  <definedNames>
    <definedName name="_Otchet_Period_Source__AT_ObjectName">#REF!</definedName>
    <definedName name="_PBuh_">'Источники'!$D$23</definedName>
    <definedName name="_PBuhN_">'Источники'!$A$23</definedName>
    <definedName name="_Period_">#REF!</definedName>
    <definedName name="_PRuk_">'Источники'!$D$21</definedName>
    <definedName name="_PRukN_">'Источники'!$A$21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<sst xmlns="http://schemas.openxmlformats.org/spreadsheetml/2006/main" count="32" uniqueCount="32">
  <si>
    <t>Источники финансирования, утвержденные сводной бюджетной росписью</t>
  </si>
  <si>
    <t>Исполнено через лицевые счета органов, осуществляющих кассовое обслуживание исполнения бюджета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</si>
  <si>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</si>
  <si>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</si>
  <si>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</si>
  <si>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</si>
  <si>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</si>
  <si>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</si>
  <si>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</si>
  <si>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</si>
  <si>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</si>
  <si>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</si>
  <si>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</si>
  <si>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Неисполненные назначения</t>
  </si>
  <si>
    <t>Код строки</t>
  </si>
  <si>
    <t xml:space="preserve"> Наименование показателя</t>
  </si>
  <si>
    <t>2</t>
  </si>
  <si>
    <t>Код источника финансирования по бюджетной классификации</t>
  </si>
  <si>
    <t>807 90 00 00 00 00 0000 000</t>
  </si>
  <si>
    <t>807 01 00 00 00 00 0000 000</t>
  </si>
  <si>
    <t>807 01 05 00 00 00 0000 000</t>
  </si>
  <si>
    <t>807 01 05 00 00 00 0000 500</t>
  </si>
  <si>
    <t>807 01 05 02 00 00 0000 500</t>
  </si>
  <si>
    <t>807 01 05 02 01 00 0000 510</t>
  </si>
  <si>
    <t>807 01 05 02 01 10 0000 510</t>
  </si>
  <si>
    <t>807 01 05 00 00 00 0000 600</t>
  </si>
  <si>
    <t>807 01 05 02 00 00 0000 600</t>
  </si>
  <si>
    <t>807 01 05 02 01 00 0000 610</t>
  </si>
  <si>
    <t>807 01 05 02 01 10 0000 610</t>
  </si>
  <si>
    <t xml:space="preserve">                                            Источники финансирования дефицита бюджета</t>
  </si>
  <si>
    <t>Приложение 1</t>
  </si>
  <si>
    <t>к решению Совета депутатов от 14.05.2013г. №31-100р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</si>
</sst>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29.625" style="13" customWidth="1"/>
    <col min="2" max="2" width="6.25390625" style="13" customWidth="1"/>
    <col min="3" max="3" width="20.875" style="13" customWidth="1"/>
    <col min="4" max="4" width="14.25390625" style="13" customWidth="1"/>
    <col min="5" max="5" width="13.375" style="13" customWidth="1"/>
    <col min="6" max="6" width="10.875" style="13" customWidth="1"/>
    <col min="7" max="16384" width="9.125" style="13" customWidth="1"/>
  </cols>
  <sheetData>
    <row r="1" spans="1:6" ht="15">
      <c r="A1" s="10"/>
      <c r="B1" s="5"/>
      <c r="C1" s="5"/>
      <c r="D1" s="33" t="s">
        <v>30</v>
      </c>
      <c r="E1" s="34"/>
      <c r="F1" s="34"/>
    </row>
    <row r="2" spans="1:6" ht="15">
      <c r="A2" s="10"/>
      <c r="B2" s="5"/>
      <c r="C2" s="5"/>
      <c r="D2" s="33" t="s">
        <v>31</v>
      </c>
      <c r="E2" s="34"/>
      <c r="F2" s="34"/>
    </row>
    <row r="3" spans="1:6" ht="15">
      <c r="A3" s="42" t="s">
        <v>29</v>
      </c>
      <c r="B3" s="43"/>
      <c r="C3" s="43"/>
      <c r="D3" s="43"/>
      <c r="E3" s="43"/>
      <c r="F3"/>
    </row>
    <row r="4" spans="1:6" ht="12.75">
      <c r="A4" s="10"/>
      <c r="B4" s="6"/>
      <c r="C4" s="6"/>
      <c r="D4" s="4"/>
      <c r="E4"/>
      <c r="F4"/>
    </row>
    <row r="5" spans="1:6" s="12" customFormat="1" ht="45" customHeight="1">
      <c r="A5" s="44" t="s">
        <v>15</v>
      </c>
      <c r="B5" s="29" t="s">
        <v>14</v>
      </c>
      <c r="C5" s="29" t="s">
        <v>17</v>
      </c>
      <c r="D5" s="31" t="s">
        <v>0</v>
      </c>
      <c r="E5" s="36" t="s">
        <v>1</v>
      </c>
      <c r="F5" s="37" t="s">
        <v>13</v>
      </c>
    </row>
    <row r="6" spans="1:6" s="12" customFormat="1" ht="47.25" customHeight="1">
      <c r="A6" s="45"/>
      <c r="B6" s="30"/>
      <c r="C6" s="30"/>
      <c r="D6" s="32"/>
      <c r="E6" s="36"/>
      <c r="F6" s="37"/>
    </row>
    <row r="7" spans="1:6" s="12" customFormat="1" ht="12.75">
      <c r="A7" s="14">
        <v>1</v>
      </c>
      <c r="B7" s="15">
        <v>2</v>
      </c>
      <c r="C7" s="15" t="s">
        <v>16</v>
      </c>
      <c r="D7" s="18">
        <v>4</v>
      </c>
      <c r="E7" s="19">
        <v>14</v>
      </c>
      <c r="F7" s="19">
        <v>15</v>
      </c>
    </row>
    <row r="8" spans="1:6" s="12" customFormat="1" ht="22.5">
      <c r="A8" s="24" t="s">
        <v>2</v>
      </c>
      <c r="B8" s="20">
        <v>500</v>
      </c>
      <c r="C8" s="20" t="s">
        <v>18</v>
      </c>
      <c r="D8" s="25">
        <f>SUM(D10)</f>
        <v>0</v>
      </c>
      <c r="E8" s="25">
        <f>SUM(E10)</f>
        <v>81955.20000000019</v>
      </c>
      <c r="F8" s="25"/>
    </row>
    <row r="9" spans="1:6" s="12" customFormat="1" ht="12.75">
      <c r="A9" s="24" t="s">
        <v>3</v>
      </c>
      <c r="B9" s="20">
        <v>700</v>
      </c>
      <c r="C9" s="20" t="s">
        <v>19</v>
      </c>
      <c r="D9" s="23"/>
      <c r="E9" s="23"/>
      <c r="F9" s="25"/>
    </row>
    <row r="10" spans="1:6" s="12" customFormat="1" ht="22.5">
      <c r="A10" s="24" t="s">
        <v>4</v>
      </c>
      <c r="B10" s="20">
        <v>700</v>
      </c>
      <c r="C10" s="20" t="s">
        <v>20</v>
      </c>
      <c r="D10" s="25">
        <f>SUM(D14+D18)</f>
        <v>0</v>
      </c>
      <c r="E10" s="25">
        <f>SUM(E14+E18)</f>
        <v>81955.20000000019</v>
      </c>
      <c r="F10" s="25"/>
    </row>
    <row r="11" spans="1:6" s="12" customFormat="1" ht="22.5">
      <c r="A11" s="24" t="s">
        <v>5</v>
      </c>
      <c r="B11" s="20">
        <v>710</v>
      </c>
      <c r="C11" s="20" t="s">
        <v>21</v>
      </c>
      <c r="D11" s="25">
        <v>-8606816.96</v>
      </c>
      <c r="E11" s="25">
        <v>-8253426.27</v>
      </c>
      <c r="F11" s="25"/>
    </row>
    <row r="12" spans="1:6" s="12" customFormat="1" ht="22.5">
      <c r="A12" s="24" t="s">
        <v>6</v>
      </c>
      <c r="B12" s="20">
        <v>710</v>
      </c>
      <c r="C12" s="20" t="s">
        <v>22</v>
      </c>
      <c r="D12" s="25">
        <v>-8606816.96</v>
      </c>
      <c r="E12" s="25">
        <v>-8253426.27</v>
      </c>
      <c r="F12" s="25"/>
    </row>
    <row r="13" spans="1:6" s="12" customFormat="1" ht="22.5">
      <c r="A13" s="24" t="s">
        <v>7</v>
      </c>
      <c r="B13" s="20">
        <v>710</v>
      </c>
      <c r="C13" s="20" t="s">
        <v>23</v>
      </c>
      <c r="D13" s="25">
        <v>-8606816.96</v>
      </c>
      <c r="E13" s="25">
        <v>-8253426.27</v>
      </c>
      <c r="F13" s="25"/>
    </row>
    <row r="14" spans="1:6" s="12" customFormat="1" ht="33.75">
      <c r="A14" s="24" t="s">
        <v>8</v>
      </c>
      <c r="B14" s="20">
        <v>710</v>
      </c>
      <c r="C14" s="20" t="s">
        <v>24</v>
      </c>
      <c r="D14" s="25">
        <v>-8606816.96</v>
      </c>
      <c r="E14" s="25">
        <v>-8253426.27</v>
      </c>
      <c r="F14" s="25"/>
    </row>
    <row r="15" spans="1:6" s="12" customFormat="1" ht="22.5">
      <c r="A15" s="24" t="s">
        <v>9</v>
      </c>
      <c r="B15" s="20">
        <v>720</v>
      </c>
      <c r="C15" s="20" t="s">
        <v>25</v>
      </c>
      <c r="D15" s="25">
        <v>8606816.96</v>
      </c>
      <c r="E15" s="25">
        <v>8335381.47</v>
      </c>
      <c r="F15" s="25"/>
    </row>
    <row r="16" spans="1:6" s="12" customFormat="1" ht="22.5">
      <c r="A16" s="24" t="s">
        <v>10</v>
      </c>
      <c r="B16" s="20">
        <v>720</v>
      </c>
      <c r="C16" s="20" t="s">
        <v>26</v>
      </c>
      <c r="D16" s="25">
        <v>8606816.96</v>
      </c>
      <c r="E16" s="25">
        <v>8335381.47</v>
      </c>
      <c r="F16" s="25"/>
    </row>
    <row r="17" spans="1:6" s="12" customFormat="1" ht="22.5">
      <c r="A17" s="24" t="s">
        <v>11</v>
      </c>
      <c r="B17" s="20">
        <v>720</v>
      </c>
      <c r="C17" s="20" t="s">
        <v>27</v>
      </c>
      <c r="D17" s="25">
        <v>8606816.96</v>
      </c>
      <c r="E17" s="25">
        <v>8335381.47</v>
      </c>
      <c r="F17" s="25"/>
    </row>
    <row r="18" spans="1:6" s="12" customFormat="1" ht="33.75">
      <c r="A18" s="24" t="s">
        <v>12</v>
      </c>
      <c r="B18" s="20">
        <v>720</v>
      </c>
      <c r="C18" s="20" t="s">
        <v>28</v>
      </c>
      <c r="D18" s="25">
        <v>8606816.96</v>
      </c>
      <c r="E18" s="25">
        <v>8335381.47</v>
      </c>
      <c r="F18" s="25"/>
    </row>
    <row r="19" spans="1:6" s="12" customFormat="1" ht="12.75">
      <c r="A19" s="16"/>
      <c r="B19" s="17"/>
      <c r="C19" s="17"/>
      <c r="D19" s="21"/>
      <c r="E19" s="22"/>
      <c r="F19" s="22"/>
    </row>
    <row r="20" spans="1:6" s="12" customFormat="1" ht="12.75">
      <c r="A20" s="11"/>
      <c r="B20" s="8"/>
      <c r="C20" s="8"/>
      <c r="E20" s="9"/>
      <c r="F20"/>
    </row>
    <row r="21" spans="1:6" ht="12.75">
      <c r="A21" s="27"/>
      <c r="B21" s="35"/>
      <c r="C21" s="35"/>
      <c r="D21" s="38"/>
      <c r="E21" s="39"/>
      <c r="F21"/>
    </row>
    <row r="22" spans="1:6" ht="12.75">
      <c r="A22" s="26"/>
      <c r="B22" s="28"/>
      <c r="C22" s="28"/>
      <c r="D22" s="1"/>
      <c r="F22" s="7"/>
    </row>
    <row r="23" spans="1:6" ht="12.75">
      <c r="A23" s="27"/>
      <c r="B23" s="35"/>
      <c r="C23" s="35"/>
      <c r="D23" s="40"/>
      <c r="E23" s="41"/>
      <c r="F23" s="7"/>
    </row>
    <row r="24" spans="1:6" ht="12.75">
      <c r="A24" s="3"/>
      <c r="B24" s="2"/>
      <c r="C24" s="2"/>
      <c r="D24" s="1"/>
      <c r="E24"/>
      <c r="F24" s="7"/>
    </row>
    <row r="25" ht="12.75">
      <c r="A25" s="26"/>
    </row>
    <row r="29" ht="11.25" customHeight="1"/>
  </sheetData>
  <sheetProtection/>
  <mergeCells count="13">
    <mergeCell ref="B23:C23"/>
    <mergeCell ref="E5:E6"/>
    <mergeCell ref="F5:F6"/>
    <mergeCell ref="D21:E21"/>
    <mergeCell ref="D23:E23"/>
    <mergeCell ref="A3:E3"/>
    <mergeCell ref="A5:A6"/>
    <mergeCell ref="B5:B6"/>
    <mergeCell ref="C5:C6"/>
    <mergeCell ref="D5:D6"/>
    <mergeCell ref="D1:F1"/>
    <mergeCell ref="D2:F2"/>
    <mergeCell ref="B21:C21"/>
  </mergeCells>
  <printOptions/>
  <pageMargins left="1.1023622047244095" right="0.1968503937007874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2012-03-29T09:47:43Z</cp:lastPrinted>
  <dcterms:created xsi:type="dcterms:W3CDTF">1999-06-18T11:49:53Z</dcterms:created>
  <dcterms:modified xsi:type="dcterms:W3CDTF">2013-06-01T23:34:31Z</dcterms:modified>
  <cp:category/>
  <cp:version/>
  <cp:contentType/>
  <cp:contentStatus/>
</cp:coreProperties>
</file>